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1200" windowWidth="20115" windowHeight="7110"/>
  </bookViews>
  <sheets>
    <sheet name="04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H8" i="1" l="1"/>
  <c r="G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<sst xmlns="http://schemas.openxmlformats.org/spreadsheetml/2006/main" count="19" uniqueCount="16">
  <si>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</si>
  <si>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</si>
  <si>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</si>
  <si>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</si>
  <si>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</si>
  <si>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</si>
  <si>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</si>
  <si>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</si>
  <si>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</si>
  <si>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</si>
  <si>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</si>
  <si>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</si>
  <si>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</si>
  <si>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</si>
  <si>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DETALHAMENTO DA FOLHA PAGAMENTO -PENSIONISTAS MENSAL  - 04/2014</t>
  </si>
  <si>
    <t>TOTAL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</si>
</sst>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9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10" zoomScaleNormal="110" workbookViewId="0">
      <selection activeCell="C22" sqref="C2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14</v>
      </c>
      <c r="B2" s="11"/>
      <c r="C2" s="11"/>
      <c r="D2" s="11"/>
      <c r="E2" s="11"/>
      <c r="F2" s="11"/>
      <c r="G2" s="11"/>
      <c r="H2" s="11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6" t="s">
        <v>10</v>
      </c>
      <c r="C4" s="7">
        <v>4295.01</v>
      </c>
      <c r="D4" s="7">
        <v>0</v>
      </c>
      <c r="E4" s="8">
        <v>-363.42</v>
      </c>
      <c r="F4" s="8">
        <v>0</v>
      </c>
      <c r="G4" s="9">
        <f t="shared" ref="G4:G7" si="0">E4+F4</f>
        <v>-363.42</v>
      </c>
      <c r="H4" s="10">
        <f t="shared" ref="H4:H7" si="1">C4+D4+G4</f>
        <v>3931.59</v>
      </c>
    </row>
    <row r="5" spans="1:8" ht="15.75" x14ac:dyDescent="0.25">
      <c r="A5" s="6" t="s">
        <v>11</v>
      </c>
      <c r="B5" s="6" t="s">
        <v>10</v>
      </c>
      <c r="C5" s="7">
        <v>7142.22</v>
      </c>
      <c r="D5" s="7">
        <v>0</v>
      </c>
      <c r="E5" s="8">
        <v>-646.32000000000005</v>
      </c>
      <c r="F5" s="8">
        <v>0</v>
      </c>
      <c r="G5" s="9">
        <f t="shared" si="0"/>
        <v>-646.32000000000005</v>
      </c>
      <c r="H5" s="10">
        <f t="shared" si="1"/>
        <v>6495.9000000000005</v>
      </c>
    </row>
    <row r="6" spans="1:8" ht="15.75" x14ac:dyDescent="0.25">
      <c r="A6" s="6" t="s">
        <v>12</v>
      </c>
      <c r="B6" s="6" t="s">
        <v>10</v>
      </c>
      <c r="C6" s="7">
        <v>3035.19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3035.19</v>
      </c>
    </row>
    <row r="7" spans="1:8" ht="15.75" x14ac:dyDescent="0.25">
      <c r="A7" s="6" t="s">
        <v>13</v>
      </c>
      <c r="B7" s="6" t="s">
        <v>10</v>
      </c>
      <c r="C7" s="7">
        <v>7184.61</v>
      </c>
      <c r="D7" s="7">
        <v>0</v>
      </c>
      <c r="E7" s="8">
        <v>-657.98</v>
      </c>
      <c r="F7" s="8">
        <v>0</v>
      </c>
      <c r="G7" s="9">
        <f t="shared" si="0"/>
        <v>-657.98</v>
      </c>
      <c r="H7" s="10">
        <f t="shared" si="1"/>
        <v>6526.6299999999992</v>
      </c>
    </row>
    <row r="8" spans="1:8" ht="15.75" x14ac:dyDescent="0.25">
      <c r="A8" s="12" t="s">
        <v>15</v>
      </c>
      <c r="B8" s="12"/>
      <c r="C8" s="13">
        <f>SUM(C4:C7)</f>
        <v>21657.03</v>
      </c>
      <c r="D8" s="13">
        <f>SUM(D4:D7)</f>
        <v>0</v>
      </c>
      <c r="E8" s="14">
        <f>SUM(E4:E7)</f>
        <v>-1667.72</v>
      </c>
      <c r="F8" s="14">
        <f>SUM(F4:F7)</f>
        <v>0</v>
      </c>
      <c r="G8" s="14">
        <f>SUM(G4:G7)</f>
        <v>-1667.72</v>
      </c>
      <c r="H8" s="13">
        <f>SUM(H4:H7)</f>
        <v>19989.310000000001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2014-05-15T20:13:28Z</cp:lastPrinted>
  <dcterms:created xsi:type="dcterms:W3CDTF">2014-05-08T17:42:58Z</dcterms:created>
  <dcterms:modified xsi:type="dcterms:W3CDTF">2014-05-15T20:13:49Z</dcterms:modified>
</cp:coreProperties>
</file>